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ifs00sv011\Dados\PROAP\DEGES\Fundação FAIFSUL\"/>
    </mc:Choice>
  </mc:AlternateContent>
  <bookViews>
    <workbookView xWindow="0" yWindow="0" windowWidth="28800" windowHeight="11535"/>
  </bookViews>
  <sheets>
    <sheet name="Plan1" sheetId="1" r:id="rId1"/>
  </sheets>
  <definedNames>
    <definedName name="_xlnm._FilterDatabase" localSheetId="0" hidden="1">Plan1!$A$7:$N$8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" i="1" l="1"/>
  <c r="L13" i="1"/>
</calcChain>
</file>

<file path=xl/sharedStrings.xml><?xml version="1.0" encoding="utf-8"?>
<sst xmlns="http://schemas.openxmlformats.org/spreadsheetml/2006/main" count="43" uniqueCount="38">
  <si>
    <t>Identificação da fundação de apoio</t>
  </si>
  <si>
    <t>Nome:</t>
  </si>
  <si>
    <t>FUNDAÇÃO ÊNNIO DE JESUS PINHEIRO AMARAL DE APOIO AO INSTITUTO FEDERALDE EDUCAÇÃO, CIÊNCIA E TECNOLOGIA SUL-RIO-GRANDENSE</t>
  </si>
  <si>
    <t>CNPJ:</t>
  </si>
  <si>
    <t>02.321.624/0001-36</t>
  </si>
  <si>
    <t>SITE ESTÁ SENDO CONSTRUÍDO</t>
  </si>
  <si>
    <t>Informações dos projetos e dos instrumentos contratuais</t>
  </si>
  <si>
    <t>Projeto</t>
  </si>
  <si>
    <t>Instrumento celebrado</t>
  </si>
  <si>
    <t>Sequencial</t>
  </si>
  <si>
    <t>Finalidade</t>
  </si>
  <si>
    <t>N°</t>
  </si>
  <si>
    <t>Tipo</t>
  </si>
  <si>
    <t>Objeto</t>
  </si>
  <si>
    <t>Vigência</t>
  </si>
  <si>
    <t>Valor (em R$ 1,00)</t>
  </si>
  <si>
    <t>Início</t>
  </si>
  <si>
    <t>Fim</t>
  </si>
  <si>
    <t>Bruto</t>
  </si>
  <si>
    <t>Repassado</t>
  </si>
  <si>
    <t>881011/2018</t>
  </si>
  <si>
    <t>880986/2018</t>
  </si>
  <si>
    <t>Meta 01 - manter o Proedu atualizado, atendendo a requisitos de segurança, operacionalidade, atualizado em suas tecnologias e com melhoramentos na experiência do usuário Objetivos: • Rever a base tecnológica do PROEDU. • Realizar uma revisão sistemática das tendências em serviços e recursos para Repositórios de Conteúdos Didáticos Digitais. • Realizar o monitoramento continuo dos requisitos de segurança de rede e do sistema adotando as medidas necessárias para manter o PROEDU seguro contra falhas e invasões. • Realizar backups periódicos do sistema e da base de dados para garantir que, casa ocorra alguma falha nos softwares que compõem o repositório ou no hardware o hospeda, se possa garantir que o serviço não sofra interrupções. • Implementar novos serviços e aprimoramentos no sistema, considerando-se as políticas de uso do PROEDU; • Confecção e entrega de relatórios. Meta 02 - estruturar um Curso de Produção de Conteúdo Didático Digital Acessível (CDDA), na modalidade a distância, numa abordagem auto instrucional, que oriente os profissionais da educação da Rede EPT na produção de CDD que atendam as características necessárias para compartilhamento e reuso no Repositório Proedu Objetivos: • Realizar um estudo amplo sobre a experiência de produção de CDD para a educação profissional e tecnológica; • Mapear os requisitos de design instrucional que nortearam as produções de CDD demandadas pela SETEC/MEC • Propor uma recomendação técnica de design instrucional acessível para produção de CDD • Utilizar esta recomendação para estruturação e criação do curso juntamente com a recomendação de acessibilidade para produção de CDD desenvolvida na fase 2 • Rever a proposta inicial de módulos para o curso e definir a estrutura final • Produzir o conteúdo para os módulos do curso • Disponibilizar o curso online na RNP, anexo ao PROEDU, como um Guia para Produção de CDDA juntamente com a Recomendação de Acessibilidade e a Recomendação de DI; • Confecção e entrega de relatórios. Meta 03 - desenvolver sistema de acompanhamento de produção de Conteúdo Didático Digital Acessível (CDDA) a fim de acompanhar a produção de material didático fomentado pela SETEC/MEC e padronizar os fluxos de produção de material didático. Objetivos: • Realizar o estudo dos requisitos de hardware e software do sistema que comporá o sistema de gestão de produção de CDDA; • Realizar um estudo dos parâmetros que irão definir o modelo conceitual do sistema; • Modelar fluxos de produção de CDDA padronizados de acordo com a realidade das instituições. • Desenvolver o sistema com suas ferramentas de cadastro de demanda, perfis de usuários e acompanhamento de demandas; • Validar o sistema com usuários reais; • Incluir sugestões, melhorias e corrigir falhas; • Finalizar o sistema; • Oferecer um curso de capacitação à SETEC/MEC para uso do sistema. • Confecção e entrega de relatórios</t>
  </si>
  <si>
    <t>880598/2018</t>
  </si>
  <si>
    <t>Neste sentido, o objeto do presente projeto é adequar o material do Curso e-Tec Idiomas PLA por meio de traduções para as línguas inglesa e francesa, a fim de capacitar aprendizes em língua portuguesa como língua adicional/estrangeira que não tenham o espanhol como língua de mediação para a aprendizagem, tendo como público alvo, aprendizes de instituições internacionais parceiras dos Institutos Federais, candidatos estrangeiros ao Exame Celpe Bras, estudantes da fronteira francófona e outros que tenham na língua inglesa a língua de mediação e imigrantes e refugiados falantes das línguas francesa e/ou inglesa.</t>
  </si>
  <si>
    <t>879727/2018</t>
  </si>
  <si>
    <t>Ensino</t>
  </si>
  <si>
    <t>Convênio</t>
  </si>
  <si>
    <t>01</t>
  </si>
  <si>
    <t>02</t>
  </si>
  <si>
    <t>03</t>
  </si>
  <si>
    <t>04</t>
  </si>
  <si>
    <t xml:space="preserve">O objeto a ser executado compreende a criação do sistema de autoria e geração de jogos RPG educacionais que poderá ser utilizado nos mais diversos conteúdos e disciplinas.                                                        </t>
  </si>
  <si>
    <t>O objeto do  projeto é adequar o material do Curso e-Tec Idiomas PLA por meio de traduções para as línguas inglesa e francesa, a fim de capacitar aprendizes em língua portuguesa como língua adicional/estrangeira que não tenham o espanhol como língua de mediação para a aprendizagem, tendo como público alvo, aprendizes de instituições internacionais parceiras dos Institutos Federais, candidatos estrangeiros ao Exame Celpe Bras, estudantes da fronteira francófona e outros que tenham na língua inglesa a língua de mediação e imigrantes e refugiados falantes das línguas francesa e/ou inglesa.</t>
  </si>
  <si>
    <t>Extensão</t>
  </si>
  <si>
    <t>O Objeto do projeto objetiva pesquisar metodologias, tecnologias e gerar conteúdo para o desenvolvimento de curso para educação musical de estudantes da educação básica – ensino fundamental II e ensino médio.                               Pretendento ofertar 1350 (Um mil, trezentos e cinquenta) vagas para estudantes da rede pública da educação básica, no projeto piloto e implantar 54 (cinquenta e quatro) polos de orquestras jovens nas escolas de educação básica da rede pública de Novo Hamburgo (ensino fundamental e médio), proporcionando impactos positivos para a comunidade em termos educacionais, culturais e sociais.</t>
  </si>
  <si>
    <t>Página na Internet: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</si>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</sst>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2" fillId="4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4" fillId="3" borderId="10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14" fontId="4" fillId="2" borderId="11" xfId="0" applyNumberFormat="1" applyFont="1" applyFill="1" applyBorder="1" applyAlignment="1">
      <alignment horizontal="center" vertical="center"/>
    </xf>
    <xf numFmtId="44" fontId="2" fillId="2" borderId="11" xfId="1" applyFont="1" applyFill="1" applyBorder="1" applyAlignment="1">
      <alignment horizontal="center" vertical="center" wrapText="1"/>
    </xf>
    <xf numFmtId="44" fontId="2" fillId="2" borderId="14" xfId="1" applyFont="1" applyFill="1" applyBorder="1" applyAlignment="1">
      <alignment horizontal="center" vertical="center" wrapText="1"/>
    </xf>
    <xf numFmtId="44" fontId="2" fillId="2" borderId="10" xfId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14" fontId="2" fillId="2" borderId="11" xfId="0" applyNumberFormat="1" applyFont="1" applyFill="1" applyBorder="1" applyAlignment="1">
      <alignment horizontal="center" vertical="center" wrapText="1"/>
    </xf>
    <xf numFmtId="14" fontId="2" fillId="2" borderId="14" xfId="0" applyNumberFormat="1" applyFont="1" applyFill="1" applyBorder="1" applyAlignment="1">
      <alignment horizontal="center" vertical="center" wrapText="1"/>
    </xf>
    <xf numFmtId="14" fontId="4" fillId="2" borderId="14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14" fontId="4" fillId="2" borderId="15" xfId="0" applyNumberFormat="1" applyFont="1" applyFill="1" applyBorder="1" applyAlignment="1">
      <alignment horizontal="center" vertical="center"/>
    </xf>
    <xf numFmtId="14" fontId="4" fillId="2" borderId="16" xfId="0" applyNumberFormat="1" applyFont="1" applyFill="1" applyBorder="1" applyAlignment="1">
      <alignment horizontal="center" vertical="center"/>
    </xf>
    <xf numFmtId="4" fontId="2" fillId="2" borderId="15" xfId="0" applyNumberFormat="1" applyFont="1" applyFill="1" applyBorder="1" applyAlignment="1">
      <alignment horizontal="center" vertical="center" wrapText="1"/>
    </xf>
    <xf numFmtId="4" fontId="2" fillId="2" borderId="16" xfId="0" applyNumberFormat="1" applyFont="1" applyFill="1" applyBorder="1" applyAlignment="1">
      <alignment horizontal="center" vertical="center" wrapText="1"/>
    </xf>
    <xf numFmtId="4" fontId="2" fillId="2" borderId="17" xfId="0" applyNumberFormat="1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44" fontId="5" fillId="2" borderId="11" xfId="0" applyNumberFormat="1" applyFont="1" applyFill="1" applyBorder="1" applyAlignment="1">
      <alignment horizontal="center" vertical="center"/>
    </xf>
    <xf numFmtId="44" fontId="5" fillId="2" borderId="14" xfId="0" applyNumberFormat="1" applyFont="1" applyFill="1" applyBorder="1" applyAlignment="1">
      <alignment horizontal="center" vertical="center"/>
    </xf>
    <xf numFmtId="44" fontId="5" fillId="2" borderId="10" xfId="0" applyNumberFormat="1" applyFont="1" applyFill="1" applyBorder="1" applyAlignment="1">
      <alignment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topLeftCell="A3" zoomScale="80" zoomScaleNormal="80" workbookViewId="0">
      <selection activeCell="J34" sqref="J34"/>
    </sheetView>
  </sheetViews>
  <sheetFormatPr defaultRowHeight="15" x14ac:dyDescent="0.25"/>
  <cols>
    <col min="1" max="1" width="12" style="12" customWidth="1"/>
    <col min="2" max="2" width="13.28515625" style="12" customWidth="1"/>
    <col min="3" max="4" width="9.140625" style="12"/>
    <col min="5" max="6" width="12.7109375" style="12" customWidth="1"/>
    <col min="7" max="7" width="150.28515625" style="12" customWidth="1"/>
    <col min="8" max="9" width="9.140625" style="12" customWidth="1"/>
    <col min="10" max="10" width="14" style="12" customWidth="1"/>
    <col min="11" max="11" width="12.140625" style="12" customWidth="1"/>
    <col min="12" max="12" width="17" style="12" bestFit="1" customWidth="1"/>
    <col min="13" max="13" width="9.140625" style="12"/>
    <col min="14" max="14" width="22" style="12" customWidth="1"/>
    <col min="15" max="16" width="9.140625" style="12"/>
    <col min="17" max="17" width="9.85546875" style="12" bestFit="1" customWidth="1"/>
    <col min="18" max="18" width="10.140625" style="12" bestFit="1" customWidth="1"/>
    <col min="19" max="20" width="11.7109375" style="12" bestFit="1" customWidth="1"/>
    <col min="21" max="16384" width="9.140625" style="12"/>
  </cols>
  <sheetData>
    <row r="1" spans="1:19" ht="15.75" thickBo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</row>
    <row r="2" spans="1:19" ht="15.75" thickBot="1" x14ac:dyDescent="0.3">
      <c r="A2" s="4" t="s">
        <v>1</v>
      </c>
      <c r="B2" s="6"/>
      <c r="C2" s="14" t="s">
        <v>2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6"/>
    </row>
    <row r="3" spans="1:19" ht="15.75" thickBot="1" x14ac:dyDescent="0.3">
      <c r="A3" s="4" t="s">
        <v>3</v>
      </c>
      <c r="B3" s="6"/>
      <c r="C3" s="14" t="s">
        <v>4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6"/>
    </row>
    <row r="4" spans="1:19" ht="15.75" thickBot="1" x14ac:dyDescent="0.3">
      <c r="A4" s="4" t="s">
        <v>36</v>
      </c>
      <c r="B4" s="6"/>
      <c r="C4" s="14" t="s">
        <v>5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6"/>
    </row>
    <row r="5" spans="1:19" ht="15.75" customHeight="1" thickBot="1" x14ac:dyDescent="0.3">
      <c r="A5" s="4" t="s">
        <v>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6"/>
    </row>
    <row r="6" spans="1:19" ht="15.75" customHeight="1" thickBot="1" x14ac:dyDescent="0.3">
      <c r="A6" s="4" t="s">
        <v>7</v>
      </c>
      <c r="B6" s="5"/>
      <c r="C6" s="4" t="s">
        <v>8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9" ht="15.75" customHeight="1" thickBot="1" x14ac:dyDescent="0.3">
      <c r="A7" s="7" t="s">
        <v>9</v>
      </c>
      <c r="B7" s="7" t="s">
        <v>10</v>
      </c>
      <c r="C7" s="2" t="s">
        <v>11</v>
      </c>
      <c r="D7" s="3"/>
      <c r="E7" s="2" t="s">
        <v>12</v>
      </c>
      <c r="F7" s="2" t="s">
        <v>13</v>
      </c>
      <c r="G7" s="3"/>
      <c r="H7" s="4" t="s">
        <v>14</v>
      </c>
      <c r="I7" s="5"/>
      <c r="J7" s="5"/>
      <c r="K7" s="6"/>
      <c r="L7" s="4" t="s">
        <v>15</v>
      </c>
      <c r="M7" s="5"/>
      <c r="N7" s="5"/>
    </row>
    <row r="8" spans="1:19" ht="15.75" thickBot="1" x14ac:dyDescent="0.3">
      <c r="A8" s="8"/>
      <c r="B8" s="8"/>
      <c r="C8" s="9"/>
      <c r="D8" s="10"/>
      <c r="E8" s="9"/>
      <c r="F8" s="9"/>
      <c r="G8" s="10"/>
      <c r="H8" s="2" t="s">
        <v>16</v>
      </c>
      <c r="I8" s="3"/>
      <c r="J8" s="2" t="s">
        <v>17</v>
      </c>
      <c r="K8" s="3"/>
      <c r="L8" s="2" t="s">
        <v>18</v>
      </c>
      <c r="M8" s="3"/>
      <c r="N8" s="1" t="s">
        <v>19</v>
      </c>
    </row>
    <row r="9" spans="1:19" ht="288.75" customHeight="1" thickBot="1" x14ac:dyDescent="0.3">
      <c r="A9" s="17" t="s">
        <v>28</v>
      </c>
      <c r="B9" s="18" t="s">
        <v>26</v>
      </c>
      <c r="C9" s="19" t="s">
        <v>25</v>
      </c>
      <c r="D9" s="20"/>
      <c r="E9" s="18" t="s">
        <v>27</v>
      </c>
      <c r="F9" s="21" t="s">
        <v>32</v>
      </c>
      <c r="G9" s="22"/>
      <c r="H9" s="23">
        <v>43455</v>
      </c>
      <c r="I9" s="20"/>
      <c r="J9" s="23">
        <v>43642</v>
      </c>
      <c r="K9" s="20"/>
      <c r="L9" s="24">
        <v>90896.8</v>
      </c>
      <c r="M9" s="25"/>
      <c r="N9" s="26">
        <v>90896.8</v>
      </c>
      <c r="O9" s="13"/>
    </row>
    <row r="10" spans="1:19" ht="246.75" customHeight="1" thickBot="1" x14ac:dyDescent="0.3">
      <c r="A10" s="17" t="s">
        <v>29</v>
      </c>
      <c r="B10" s="18" t="s">
        <v>26</v>
      </c>
      <c r="C10" s="19" t="s">
        <v>23</v>
      </c>
      <c r="D10" s="20"/>
      <c r="E10" s="18" t="s">
        <v>27</v>
      </c>
      <c r="F10" s="21" t="s">
        <v>33</v>
      </c>
      <c r="G10" s="22" t="s">
        <v>24</v>
      </c>
      <c r="H10" s="23">
        <v>43455</v>
      </c>
      <c r="I10" s="20"/>
      <c r="J10" s="23">
        <v>43616</v>
      </c>
      <c r="K10" s="20"/>
      <c r="L10" s="24">
        <v>309204</v>
      </c>
      <c r="M10" s="25"/>
      <c r="N10" s="26">
        <v>309204</v>
      </c>
      <c r="O10" s="13"/>
    </row>
    <row r="11" spans="1:19" ht="409.6" customHeight="1" thickBot="1" x14ac:dyDescent="0.3">
      <c r="A11" s="17" t="s">
        <v>30</v>
      </c>
      <c r="B11" s="18" t="s">
        <v>26</v>
      </c>
      <c r="C11" s="27" t="s">
        <v>21</v>
      </c>
      <c r="D11" s="28"/>
      <c r="E11" s="18" t="s">
        <v>27</v>
      </c>
      <c r="F11" s="21" t="s">
        <v>22</v>
      </c>
      <c r="G11" s="22"/>
      <c r="H11" s="29">
        <v>43455</v>
      </c>
      <c r="I11" s="30"/>
      <c r="J11" s="23">
        <v>44196</v>
      </c>
      <c r="K11" s="31"/>
      <c r="L11" s="24">
        <v>1013460</v>
      </c>
      <c r="M11" s="25"/>
      <c r="N11" s="26">
        <v>1013460</v>
      </c>
      <c r="O11" s="13"/>
    </row>
    <row r="12" spans="1:19" ht="247.5" customHeight="1" thickBot="1" x14ac:dyDescent="0.3">
      <c r="A12" s="17" t="s">
        <v>31</v>
      </c>
      <c r="B12" s="32" t="s">
        <v>34</v>
      </c>
      <c r="C12" s="33" t="s">
        <v>20</v>
      </c>
      <c r="D12" s="34"/>
      <c r="E12" s="18" t="s">
        <v>27</v>
      </c>
      <c r="F12" s="21" t="s">
        <v>35</v>
      </c>
      <c r="G12" s="22"/>
      <c r="H12" s="23">
        <v>43455</v>
      </c>
      <c r="I12" s="31"/>
      <c r="J12" s="35">
        <v>43890</v>
      </c>
      <c r="K12" s="36"/>
      <c r="L12" s="37">
        <v>3930000</v>
      </c>
      <c r="M12" s="38"/>
      <c r="N12" s="39">
        <v>3930000</v>
      </c>
      <c r="O12" s="13"/>
      <c r="S12" s="11"/>
    </row>
    <row r="13" spans="1:19" ht="15.75" thickBot="1" x14ac:dyDescent="0.3">
      <c r="A13" s="40"/>
      <c r="B13" s="40"/>
      <c r="C13" s="40"/>
      <c r="D13" s="40"/>
      <c r="E13" s="40"/>
      <c r="F13" s="40"/>
      <c r="G13" s="40"/>
      <c r="H13" s="40"/>
      <c r="I13" s="40"/>
      <c r="J13" s="41" t="s">
        <v>37</v>
      </c>
      <c r="K13" s="42"/>
      <c r="L13" s="43">
        <f>SUM(L9:M12)</f>
        <v>5343560.8</v>
      </c>
      <c r="M13" s="44"/>
      <c r="N13" s="45">
        <f>SUM(M9:N12)</f>
        <v>5343560.8</v>
      </c>
      <c r="O13" s="13"/>
      <c r="S13" s="11"/>
    </row>
    <row r="26" ht="20.25" customHeight="1" x14ac:dyDescent="0.25"/>
    <row r="27" ht="17.25" customHeight="1" x14ac:dyDescent="0.25"/>
    <row r="29" ht="15.75" customHeight="1" x14ac:dyDescent="0.25"/>
    <row r="30" ht="15.75" customHeight="1" x14ac:dyDescent="0.25"/>
  </sheetData>
  <autoFilter ref="A7:N8">
    <filterColumn colId="2" showButton="0"/>
    <filterColumn colId="5" showButton="0"/>
    <filterColumn colId="7" showButton="0"/>
    <filterColumn colId="8" showButton="0"/>
    <filterColumn colId="9" showButton="0"/>
    <filterColumn colId="11" showButton="0"/>
    <filterColumn colId="12" showButton="0"/>
  </autoFilter>
  <mergeCells count="42">
    <mergeCell ref="A4:B4"/>
    <mergeCell ref="C4:N4"/>
    <mergeCell ref="A1:N1"/>
    <mergeCell ref="A2:B2"/>
    <mergeCell ref="C2:N2"/>
    <mergeCell ref="A3:B3"/>
    <mergeCell ref="C3:N3"/>
    <mergeCell ref="H8:I8"/>
    <mergeCell ref="J8:K8"/>
    <mergeCell ref="L8:M8"/>
    <mergeCell ref="A5:N5"/>
    <mergeCell ref="A6:B6"/>
    <mergeCell ref="C6:N6"/>
    <mergeCell ref="A7:A8"/>
    <mergeCell ref="B7:B8"/>
    <mergeCell ref="C7:D8"/>
    <mergeCell ref="E7:E8"/>
    <mergeCell ref="F7:G8"/>
    <mergeCell ref="H7:K7"/>
    <mergeCell ref="L7:N7"/>
    <mergeCell ref="C11:D11"/>
    <mergeCell ref="C12:D12"/>
    <mergeCell ref="C9:D9"/>
    <mergeCell ref="F9:G9"/>
    <mergeCell ref="H9:I9"/>
    <mergeCell ref="H11:I11"/>
    <mergeCell ref="F11:G11"/>
    <mergeCell ref="F12:G12"/>
    <mergeCell ref="F10:G10"/>
    <mergeCell ref="C10:D10"/>
    <mergeCell ref="H10:I10"/>
    <mergeCell ref="J10:K10"/>
    <mergeCell ref="L10:M10"/>
    <mergeCell ref="H12:I12"/>
    <mergeCell ref="J12:K12"/>
    <mergeCell ref="L12:M12"/>
    <mergeCell ref="J9:K9"/>
    <mergeCell ref="L9:M9"/>
    <mergeCell ref="L13:M13"/>
    <mergeCell ref="J13:K13"/>
    <mergeCell ref="J11:K11"/>
    <mergeCell ref="L11:M1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Adriano Tust Rodrigues</dc:creator>
  <cp:lastModifiedBy>Adriano Tust Rodrigues</cp:lastModifiedBy>
  <dcterms:created xsi:type="dcterms:W3CDTF">2019-03-20T12:09:25Z</dcterms:created>
  <dcterms:modified xsi:type="dcterms:W3CDTF">2019-03-20T13:36:57Z</dcterms:modified>
</cp:coreProperties>
</file>